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tabRatio="608" activeTab="0"/>
  </bookViews>
  <sheets>
    <sheet name="参加申込書（中学校）" sheetId="1" r:id="rId1"/>
    <sheet name="syumoku" sheetId="2" state="hidden" r:id="rId2"/>
    <sheet name="Sheet1" sheetId="3" state="hidden" r:id="rId3"/>
  </sheets>
  <definedNames>
    <definedName name="_xlnm.Print_Area" localSheetId="0">'参加申込書（中学校）'!$A$1:$M$38</definedName>
    <definedName name="一般T">'syumoku'!$D$36:$G$36</definedName>
    <definedName name="一般参加料">'syumoku'!$E$29</definedName>
    <definedName name="一般女">'syumoku'!$E$21:$H$21</definedName>
    <definedName name="一般男">'syumoku'!$E$15:$H$15</definedName>
    <definedName name="高校T">'syumoku'!$D$38:$G$38</definedName>
    <definedName name="高校参加料">'syumoku'!$E$31</definedName>
    <definedName name="高校女">'syumoku'!$E$23:$H$23</definedName>
    <definedName name="高校男">'syumoku'!$E$17:$H$17</definedName>
    <definedName name="種別">'syumoku'!$C$15:$C$19</definedName>
    <definedName name="小学参加料">'syumoku'!$E$33</definedName>
    <definedName name="小学女">'syumoku'!$E$25</definedName>
    <definedName name="小学男">'syumoku'!$E$19</definedName>
    <definedName name="大学T">'syumoku'!$D$37:$G$37</definedName>
    <definedName name="大学参加料">'syumoku'!$E$30</definedName>
    <definedName name="大学女">'syumoku'!$E$22:$H$22</definedName>
    <definedName name="大学男">'syumoku'!$E$16:$H$16</definedName>
    <definedName name="中学参加料">'syumoku'!$E$32</definedName>
    <definedName name="中学女">'syumoku'!$E$24</definedName>
    <definedName name="中学男">'syumoku'!$E$18</definedName>
    <definedName name="都道府県">'syumoku'!$I$15:$I$274</definedName>
  </definedNames>
  <calcPr fullCalcOnLoad="1"/>
</workbook>
</file>

<file path=xl/sharedStrings.xml><?xml version="1.0" encoding="utf-8"?>
<sst xmlns="http://schemas.openxmlformats.org/spreadsheetml/2006/main" count="328" uniqueCount="311">
  <si>
    <t>性別</t>
  </si>
  <si>
    <t>性別名</t>
  </si>
  <si>
    <t>クラス</t>
  </si>
  <si>
    <t>男子</t>
  </si>
  <si>
    <t>女子</t>
  </si>
  <si>
    <t>種目名</t>
  </si>
  <si>
    <t>クラス種目名</t>
  </si>
  <si>
    <t>5000m</t>
  </si>
  <si>
    <t>男子5000m</t>
  </si>
  <si>
    <t>女子5000m</t>
  </si>
  <si>
    <t>種別</t>
  </si>
  <si>
    <t>一般</t>
  </si>
  <si>
    <t>高校</t>
  </si>
  <si>
    <t>一般男</t>
  </si>
  <si>
    <t>高校男</t>
  </si>
  <si>
    <t>一般女</t>
  </si>
  <si>
    <t>高校女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</si>
  <si>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</si>
  <si>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</si>
  <si>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</si>
  <si>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</si>
  <si>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</si>
  <si>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</si>
  <si>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</si>
  <si>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</si>
  <si>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</si>
  <si>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</si>
  <si>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</si>
  <si>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</si>
  <si>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東京都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</si>
  <si>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</si>
  <si>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</si>
  <si>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</si>
  <si>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</si>
  <si>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</si>
  <si>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</si>
  <si>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</si>
  <si>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</si>
  <si>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</si>
  <si>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</si>
  <si>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</si>
  <si>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</si>
  <si>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京都府</t>
  </si>
  <si>
    <t>大阪府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</si>
  <si>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</si>
  <si>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</si>
  <si>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</si>
  <si>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</si>
  <si>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</si>
  <si>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</si>
  <si>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</si>
  <si>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</si>
  <si>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</si>
  <si>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</si>
  <si>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</si>
  <si>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</si>
  <si>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</si>
  <si>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</si>
  <si>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</si>
  <si>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</si>
  <si>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</si>
  <si>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</si>
  <si>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</si>
  <si>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</si>
  <si>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</si>
  <si>
    <t>大学</t>
  </si>
  <si>
    <t>大学男</t>
  </si>
  <si>
    <t>大学女</t>
  </si>
  <si>
    <t>参加料</t>
  </si>
  <si>
    <t>一般参加料</t>
  </si>
  <si>
    <t>大学参加料</t>
  </si>
  <si>
    <t>高校参加料</t>
  </si>
  <si>
    <t>一般T</t>
  </si>
  <si>
    <t>大学T</t>
  </si>
  <si>
    <t>高校T</t>
  </si>
  <si>
    <t>中学T</t>
  </si>
  <si>
    <t>小学T</t>
  </si>
  <si>
    <t>ALG</t>
  </si>
  <si>
    <t>AFG</t>
  </si>
  <si>
    <t>ALB</t>
  </si>
  <si>
    <t>AIA</t>
  </si>
  <si>
    <t>ASA</t>
  </si>
  <si>
    <t>ARG</t>
  </si>
  <si>
    <t>ANG</t>
  </si>
  <si>
    <t>BRN</t>
  </si>
  <si>
    <t>AND</t>
  </si>
  <si>
    <t>ANT</t>
  </si>
  <si>
    <t>AUS</t>
  </si>
  <si>
    <t>BOL</t>
  </si>
  <si>
    <t>BEN</t>
  </si>
  <si>
    <t>BAN</t>
  </si>
  <si>
    <t>ARM</t>
  </si>
  <si>
    <t>ARU</t>
  </si>
  <si>
    <t>COK</t>
  </si>
  <si>
    <t>BRA</t>
  </si>
  <si>
    <t>BOT</t>
  </si>
  <si>
    <t>BHU</t>
  </si>
  <si>
    <t>AUT</t>
  </si>
  <si>
    <t>BAH</t>
  </si>
  <si>
    <t>FIJ</t>
  </si>
  <si>
    <t>CHI</t>
  </si>
  <si>
    <t>BUR</t>
  </si>
  <si>
    <t>BRU</t>
  </si>
  <si>
    <t>AZE</t>
  </si>
  <si>
    <t>BAR</t>
  </si>
  <si>
    <t>PYF</t>
  </si>
  <si>
    <t>COL</t>
  </si>
  <si>
    <t>BDI</t>
  </si>
  <si>
    <t>CAM</t>
  </si>
  <si>
    <t>BLR</t>
  </si>
  <si>
    <t>BIZ</t>
  </si>
  <si>
    <t>GUM</t>
  </si>
  <si>
    <t>ECU</t>
  </si>
  <si>
    <t>CPV</t>
  </si>
  <si>
    <t>TPE</t>
  </si>
  <si>
    <t>BEL</t>
  </si>
  <si>
    <t>BER</t>
  </si>
  <si>
    <t>KIR</t>
  </si>
  <si>
    <t>GUY</t>
  </si>
  <si>
    <t>CMR</t>
  </si>
  <si>
    <t>PRK</t>
  </si>
  <si>
    <t>BIH</t>
  </si>
  <si>
    <t>IVB</t>
  </si>
  <si>
    <t>MHL</t>
  </si>
  <si>
    <t>PAN</t>
  </si>
  <si>
    <t>CAF</t>
  </si>
  <si>
    <t>TLS</t>
  </si>
  <si>
    <t>BUL</t>
  </si>
  <si>
    <t>CAN</t>
  </si>
  <si>
    <t>FSM</t>
  </si>
  <si>
    <t>PAR</t>
  </si>
  <si>
    <t>CHA</t>
  </si>
  <si>
    <t>HKG</t>
  </si>
  <si>
    <t>CRO</t>
  </si>
  <si>
    <t>CAY</t>
  </si>
  <si>
    <t>NZL</t>
  </si>
  <si>
    <t>PER</t>
  </si>
  <si>
    <t>COM</t>
  </si>
  <si>
    <t>IND</t>
  </si>
  <si>
    <t>CYP</t>
  </si>
  <si>
    <t>DMA</t>
  </si>
  <si>
    <t>NFI</t>
  </si>
  <si>
    <t>SUR</t>
  </si>
  <si>
    <t>CGO</t>
  </si>
  <si>
    <t>INA</t>
  </si>
  <si>
    <t>CZE</t>
  </si>
  <si>
    <t>CRC</t>
  </si>
  <si>
    <t>NMI</t>
  </si>
  <si>
    <t>URU</t>
  </si>
  <si>
    <t>CIV</t>
  </si>
  <si>
    <t>IRQ</t>
  </si>
  <si>
    <t>DEN</t>
  </si>
  <si>
    <t>CUB</t>
  </si>
  <si>
    <t>PNG</t>
  </si>
  <si>
    <t>VEN</t>
  </si>
  <si>
    <t>STP</t>
  </si>
  <si>
    <t>IRI</t>
  </si>
  <si>
    <t>EST</t>
  </si>
  <si>
    <t>DOM</t>
  </si>
  <si>
    <t>NRU</t>
  </si>
  <si>
    <t>COD</t>
  </si>
  <si>
    <t>JOR</t>
  </si>
  <si>
    <t>MKD</t>
  </si>
  <si>
    <t>ESA</t>
  </si>
  <si>
    <t>PLW</t>
  </si>
  <si>
    <t>DJI</t>
  </si>
  <si>
    <t>KAZ</t>
  </si>
  <si>
    <t>FIN</t>
  </si>
  <si>
    <t>GRN</t>
  </si>
  <si>
    <t>SAM</t>
  </si>
  <si>
    <t>EGY</t>
  </si>
  <si>
    <t>KGZ</t>
  </si>
  <si>
    <t>FRA</t>
  </si>
  <si>
    <t>GUA</t>
  </si>
  <si>
    <t>SOL</t>
  </si>
  <si>
    <t>GEQ</t>
  </si>
  <si>
    <t>KOR</t>
  </si>
  <si>
    <t>GEO</t>
  </si>
  <si>
    <t>HAI</t>
  </si>
  <si>
    <t>TGA</t>
  </si>
  <si>
    <t>ERI</t>
  </si>
  <si>
    <t>KUW</t>
  </si>
  <si>
    <t>GER</t>
  </si>
  <si>
    <t>HON</t>
  </si>
  <si>
    <t>TUV</t>
  </si>
  <si>
    <t>ETH</t>
  </si>
  <si>
    <t>LAO</t>
  </si>
  <si>
    <t>GIB</t>
  </si>
  <si>
    <t>JAM</t>
  </si>
  <si>
    <t>VAN</t>
  </si>
  <si>
    <t>GAB</t>
  </si>
  <si>
    <t>LBN</t>
  </si>
  <si>
    <t>GBR</t>
  </si>
  <si>
    <t>MEX</t>
  </si>
  <si>
    <t>GHA</t>
  </si>
  <si>
    <t>MAC</t>
  </si>
  <si>
    <t>GRE</t>
  </si>
  <si>
    <t>MNT</t>
  </si>
  <si>
    <t>GUI</t>
  </si>
  <si>
    <t>MAS</t>
  </si>
  <si>
    <t>HUN</t>
  </si>
  <si>
    <t>NCA</t>
  </si>
  <si>
    <t>GBS</t>
  </si>
  <si>
    <t>MDV</t>
  </si>
  <si>
    <t>ISL</t>
  </si>
  <si>
    <t>PUR</t>
  </si>
  <si>
    <t>KEN</t>
  </si>
  <si>
    <t>MGL</t>
  </si>
  <si>
    <t>IRL</t>
  </si>
  <si>
    <t>SKN</t>
  </si>
  <si>
    <t>LES</t>
  </si>
  <si>
    <t>MYA</t>
  </si>
  <si>
    <t>ISR</t>
  </si>
  <si>
    <t>LCA</t>
  </si>
  <si>
    <t>LBR</t>
  </si>
  <si>
    <t>NEP</t>
  </si>
  <si>
    <t>ITA</t>
  </si>
  <si>
    <t>VIN</t>
  </si>
  <si>
    <t>LBA</t>
  </si>
  <si>
    <t>OMA</t>
  </si>
  <si>
    <t>KOS</t>
  </si>
  <si>
    <t>TTO</t>
  </si>
  <si>
    <t>MAD</t>
  </si>
  <si>
    <t>PAK</t>
  </si>
  <si>
    <t>LAT</t>
  </si>
  <si>
    <t>TKS</t>
  </si>
  <si>
    <t>MAW</t>
  </si>
  <si>
    <t>PLE</t>
  </si>
  <si>
    <t>LIE</t>
  </si>
  <si>
    <t>USA</t>
  </si>
  <si>
    <t>MLI</t>
  </si>
  <si>
    <t>PHI</t>
  </si>
  <si>
    <t>LTU</t>
  </si>
  <si>
    <t>ISV</t>
  </si>
  <si>
    <t>MTN</t>
  </si>
  <si>
    <t>CHN</t>
  </si>
  <si>
    <t>LUX</t>
  </si>
  <si>
    <t>MRI</t>
  </si>
  <si>
    <t>QAT</t>
  </si>
  <si>
    <t>MLT</t>
  </si>
  <si>
    <t>MAR</t>
  </si>
  <si>
    <t>YEM</t>
  </si>
  <si>
    <t>MDA</t>
  </si>
  <si>
    <t>MOZ</t>
  </si>
  <si>
    <t>KSA</t>
  </si>
  <si>
    <t>MON</t>
  </si>
  <si>
    <t>NAM</t>
  </si>
  <si>
    <t>SGP</t>
  </si>
  <si>
    <t>MNE</t>
  </si>
  <si>
    <t>NIG</t>
  </si>
  <si>
    <t>SRI</t>
  </si>
  <si>
    <t>NED</t>
  </si>
  <si>
    <t>NGR</t>
  </si>
  <si>
    <t>SYR</t>
  </si>
  <si>
    <t>NOR</t>
  </si>
  <si>
    <t>RWA</t>
  </si>
  <si>
    <t>TJK</t>
  </si>
  <si>
    <t>POL</t>
  </si>
  <si>
    <t>SEN</t>
  </si>
  <si>
    <t>THA</t>
  </si>
  <si>
    <t>POR</t>
  </si>
  <si>
    <t>SEY</t>
  </si>
  <si>
    <t>TKM</t>
  </si>
  <si>
    <t>ROU</t>
  </si>
  <si>
    <t>SLE</t>
  </si>
  <si>
    <t>UAE</t>
  </si>
  <si>
    <t>RUS</t>
  </si>
  <si>
    <t>SOM</t>
  </si>
  <si>
    <t>UZB</t>
  </si>
  <si>
    <t>SMR</t>
  </si>
  <si>
    <t>RSA</t>
  </si>
  <si>
    <t>VIE</t>
  </si>
  <si>
    <t>SRB</t>
  </si>
  <si>
    <t>SSD</t>
  </si>
  <si>
    <t>SVK</t>
  </si>
  <si>
    <t>SUD</t>
  </si>
  <si>
    <t>SLO</t>
  </si>
  <si>
    <t>SWZ</t>
  </si>
  <si>
    <t>ESP</t>
  </si>
  <si>
    <t>TAN</t>
  </si>
  <si>
    <t>SWE</t>
  </si>
  <si>
    <t>GAM</t>
  </si>
  <si>
    <t>SUI</t>
  </si>
  <si>
    <t>TOG</t>
  </si>
  <si>
    <t>TUR</t>
  </si>
  <si>
    <t>TUN</t>
  </si>
  <si>
    <t>UKR</t>
  </si>
  <si>
    <t>UGA</t>
  </si>
  <si>
    <t>ZAM</t>
  </si>
  <si>
    <t>ZIM</t>
  </si>
  <si>
    <t>申込者氏名</t>
  </si>
  <si>
    <t>性別</t>
  </si>
  <si>
    <t>参加種目</t>
  </si>
  <si>
    <t>種目名</t>
  </si>
  <si>
    <t>自己最高記録</t>
  </si>
  <si>
    <t>男子
参加人数</t>
  </si>
  <si>
    <t>女子
参加人数</t>
  </si>
  <si>
    <t>参加人数
合計</t>
  </si>
  <si>
    <t>氏名</t>
  </si>
  <si>
    <t>学校名</t>
  </si>
  <si>
    <t>学校電話</t>
  </si>
  <si>
    <t>携帯電話
（緊急連絡先）</t>
  </si>
  <si>
    <t>ﾌﾘｶﾞﾅ</t>
  </si>
  <si>
    <t>住所</t>
  </si>
  <si>
    <t>年齢</t>
  </si>
  <si>
    <r>
      <rPr>
        <sz val="6"/>
        <color indexed="12"/>
        <rFont val="ＭＳ Ｐゴシック"/>
        <family val="3"/>
      </rPr>
      <t>日中連絡のつきやすい</t>
    </r>
    <r>
      <rPr>
        <sz val="11"/>
        <color indexed="12"/>
        <rFont val="ＭＳ Ｐゴシック"/>
        <family val="3"/>
      </rPr>
      <t xml:space="preserve">
</t>
    </r>
    <r>
      <rPr>
        <sz val="10"/>
        <color indexed="12"/>
        <rFont val="ＭＳ Ｐゴシック"/>
        <family val="3"/>
      </rPr>
      <t>電話番号</t>
    </r>
  </si>
  <si>
    <t>当日の体温</t>
  </si>
  <si>
    <t>顧問</t>
  </si>
  <si>
    <t>学年</t>
  </si>
  <si>
    <t>※6月13日（日）に参加される方全員の情報をご記入ください。</t>
  </si>
  <si>
    <r>
      <t>重松森雄杯 チャレンジゲームズｉｎ大野城　参加申込書（中学校専用）　</t>
    </r>
    <r>
      <rPr>
        <b/>
        <sz val="12"/>
        <color indexed="10"/>
        <rFont val="MS UI Gothic"/>
        <family val="3"/>
      </rPr>
      <t>（5月17日（月）17時締切）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</si>
</sst>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00&quot;分&quot;\9\9&quot;秒&quot;\9\9"/>
    <numFmt numFmtId="180" formatCode="##&quot;分&quot;##&quot;秒&quot;##"/>
    <numFmt numFmtId="181" formatCode="[&lt;=999]000;000\-00"/>
    <numFmt numFmtId="182" formatCode="yyyy/m/d;@"/>
    <numFmt numFmtId="183" formatCode="m/d/yy;@"/>
    <numFmt numFmtId="184" formatCode="[$-409]d\-mmm\-yy;@"/>
    <numFmt numFmtId="185" formatCode="[$-409]d\-mmm\-yyyy;@"/>
    <numFmt numFmtId="186" formatCode="d\-mmm\-yyyy;@"/>
    <numFmt numFmtId="187" formatCode="d\-m\-yyyy;@"/>
    <numFmt numFmtId="188" formatCode="d/m/yyyy;@"/>
    <numFmt numFmtId="189" formatCode="dd/mm/yy;@"/>
    <numFmt numFmtId="190" formatCode="yyyy/mm/dd"/>
    <numFmt numFmtId="191" formatCode="##.##.##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MS UI Gothic"/>
      <family val="3"/>
    </font>
    <font>
      <sz val="11"/>
      <color indexed="12"/>
      <name val="ＭＳ Ｐゴシック"/>
      <family val="3"/>
    </font>
    <font>
      <sz val="6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2"/>
      <color indexed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color rgb="FF0000FF"/>
      <name val="ＭＳ Ｐゴシック"/>
      <family val="3"/>
    </font>
    <font>
      <sz val="11"/>
      <color rgb="FF0000F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medium">
        <color rgb="FF0000FF"/>
      </left>
      <right style="medium">
        <color rgb="FF0000FF"/>
      </right>
      <top style="thin">
        <color rgb="FF0000FF"/>
      </top>
      <bottom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</border>
    <border>
      <left style="medium">
        <color rgb="FF0000FF"/>
      </left>
      <right>
        <color indexed="63"/>
      </right>
      <top style="thin">
        <color rgb="FF0000FF"/>
      </top>
      <bottom style="medium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 style="medium">
        <color rgb="FF0000FF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</border>
    <border>
      <left style="medium">
        <color rgb="FF0000FF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medium">
        <color rgb="FF0000FF"/>
      </bottom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medium">
        <color rgb="FF0000FF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0000FF"/>
      </bottom>
    </border>
    <border>
      <left style="thin">
        <color rgb="FF0000FF"/>
      </left>
      <right/>
      <top/>
      <bottom style="medium">
        <color rgb="FF0000FF"/>
      </bottom>
    </border>
    <border>
      <left style="thin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</border>
    <border>
      <left style="thin">
        <color rgb="FF0000FF"/>
      </left>
      <right/>
      <top style="medium">
        <color rgb="FF0000FF"/>
      </top>
      <bottom/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/>
    </border>
    <border>
      <left style="medium">
        <color rgb="FF0000FF"/>
      </left>
      <right style="medium">
        <color rgb="FF0000FF"/>
      </right>
      <top/>
      <bottom style="thin">
        <color rgb="FF0000FF"/>
      </bottom>
    </border>
    <border>
      <left style="medium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medium">
        <color rgb="FF0000FF"/>
      </right>
      <top style="thin">
        <color rgb="FF0000FF"/>
      </top>
      <bottom style="medium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</border>
    <border>
      <left style="medium">
        <color rgb="FF0000FF"/>
      </left>
      <right>
        <color indexed="63"/>
      </right>
      <top style="medium">
        <color rgb="FF0000FF"/>
      </top>
      <bottom style="thin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thin">
        <color rgb="FF0000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50" fillId="12" borderId="21" xfId="0" applyFont="1" applyFill="1" applyBorder="1" applyAlignment="1">
      <alignment horizontal="center" vertical="center" shrinkToFit="1"/>
    </xf>
    <xf numFmtId="0" fontId="50" fillId="12" borderId="22" xfId="0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1" fillId="0" borderId="25" xfId="0" applyFont="1" applyBorder="1" applyAlignment="1">
      <alignment vertical="center"/>
    </xf>
    <xf numFmtId="0" fontId="31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51" fillId="0" borderId="24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>
      <alignment horizontal="center" vertical="center" shrinkToFit="1"/>
    </xf>
    <xf numFmtId="0" fontId="51" fillId="0" borderId="27" xfId="0" applyFont="1" applyBorder="1" applyAlignment="1" applyProtection="1">
      <alignment horizontal="center" vertical="center" shrinkToFit="1"/>
      <protection locked="0"/>
    </xf>
    <xf numFmtId="0" fontId="51" fillId="0" borderId="26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22" xfId="0" applyNumberFormat="1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vertical="center" shrinkToFit="1"/>
      <protection locked="0"/>
    </xf>
    <xf numFmtId="0" fontId="3" fillId="0" borderId="29" xfId="0" applyNumberFormat="1" applyFont="1" applyBorder="1" applyAlignment="1" applyProtection="1">
      <alignment horizontal="right" vertical="center" shrinkToFit="1"/>
      <protection locked="0"/>
    </xf>
    <xf numFmtId="0" fontId="3" fillId="12" borderId="30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0" fontId="3" fillId="12" borderId="33" xfId="0" applyFont="1" applyFill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3" fillId="12" borderId="31" xfId="0" applyFont="1" applyFill="1" applyBorder="1" applyAlignment="1">
      <alignment horizontal="center" vertical="center" wrapText="1" shrinkToFit="1"/>
    </xf>
    <xf numFmtId="0" fontId="31" fillId="0" borderId="41" xfId="0" applyFont="1" applyBorder="1" applyAlignment="1" applyProtection="1">
      <alignment vertical="center" shrinkToFit="1"/>
      <protection locked="0"/>
    </xf>
    <xf numFmtId="0" fontId="0" fillId="0" borderId="42" xfId="0" applyBorder="1" applyAlignment="1">
      <alignment vertical="center" shrinkToFit="1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3" fillId="12" borderId="33" xfId="0" applyFont="1" applyFill="1" applyBorder="1" applyAlignment="1">
      <alignment horizontal="center" vertical="center" wrapText="1" shrinkToFit="1"/>
    </xf>
    <xf numFmtId="0" fontId="52" fillId="0" borderId="44" xfId="0" applyFont="1" applyBorder="1" applyAlignment="1" applyProtection="1">
      <alignment horizontal="center" vertical="center"/>
      <protection hidden="1"/>
    </xf>
    <xf numFmtId="0" fontId="52" fillId="0" borderId="45" xfId="0" applyFont="1" applyBorder="1" applyAlignment="1" applyProtection="1">
      <alignment horizontal="center" vertical="center"/>
      <protection hidden="1"/>
    </xf>
    <xf numFmtId="0" fontId="51" fillId="0" borderId="27" xfId="0" applyFont="1" applyBorder="1" applyAlignment="1">
      <alignment horizontal="center" vertical="center" wrapText="1"/>
    </xf>
    <xf numFmtId="0" fontId="52" fillId="0" borderId="46" xfId="0" applyFont="1" applyBorder="1" applyAlignment="1" applyProtection="1">
      <alignment horizontal="center" vertical="center" shrinkToFit="1"/>
      <protection hidden="1"/>
    </xf>
    <xf numFmtId="0" fontId="52" fillId="0" borderId="37" xfId="0" applyFont="1" applyBorder="1" applyAlignment="1" applyProtection="1">
      <alignment horizontal="center" vertical="center" shrinkToFit="1"/>
      <protection hidden="1"/>
    </xf>
    <xf numFmtId="0" fontId="52" fillId="0" borderId="40" xfId="0" applyFont="1" applyBorder="1" applyAlignment="1" applyProtection="1">
      <alignment horizontal="center" vertical="center" shrinkToFit="1"/>
      <protection hidden="1"/>
    </xf>
    <xf numFmtId="0" fontId="52" fillId="0" borderId="39" xfId="0" applyFont="1" applyBorder="1" applyAlignment="1" applyProtection="1">
      <alignment horizontal="center" vertical="center" shrinkToFit="1"/>
      <protection hidden="1"/>
    </xf>
    <xf numFmtId="0" fontId="31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12" borderId="48" xfId="0" applyFont="1" applyFill="1" applyBorder="1" applyAlignment="1">
      <alignment horizontal="center" vertical="center" shrinkToFit="1"/>
    </xf>
    <xf numFmtId="0" fontId="53" fillId="12" borderId="49" xfId="0" applyFont="1" applyFill="1" applyBorder="1" applyAlignment="1">
      <alignment horizontal="center" vertical="center" shrinkToFit="1"/>
    </xf>
    <xf numFmtId="0" fontId="54" fillId="12" borderId="35" xfId="0" applyFont="1" applyFill="1" applyBorder="1" applyAlignment="1">
      <alignment horizontal="center" vertical="center"/>
    </xf>
    <xf numFmtId="0" fontId="54" fillId="12" borderId="37" xfId="0" applyFont="1" applyFill="1" applyBorder="1" applyAlignment="1">
      <alignment horizontal="center" vertical="center"/>
    </xf>
    <xf numFmtId="0" fontId="54" fillId="12" borderId="50" xfId="0" applyFont="1" applyFill="1" applyBorder="1" applyAlignment="1">
      <alignment horizontal="center" vertical="center"/>
    </xf>
    <xf numFmtId="0" fontId="54" fillId="12" borderId="51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 wrapText="1" shrinkToFit="1"/>
    </xf>
    <xf numFmtId="0" fontId="5" fillId="12" borderId="49" xfId="0" applyFont="1" applyFill="1" applyBorder="1" applyAlignment="1">
      <alignment horizontal="center" vertical="center" wrapText="1" shrinkToFit="1"/>
    </xf>
    <xf numFmtId="0" fontId="53" fillId="12" borderId="48" xfId="0" applyFont="1" applyFill="1" applyBorder="1" applyAlignment="1">
      <alignment horizontal="center" vertical="center" wrapText="1" shrinkToFit="1"/>
    </xf>
    <xf numFmtId="0" fontId="53" fillId="12" borderId="49" xfId="0" applyFont="1" applyFill="1" applyBorder="1" applyAlignment="1">
      <alignment horizontal="center" vertical="center" wrapText="1" shrinkToFit="1"/>
    </xf>
    <xf numFmtId="0" fontId="51" fillId="0" borderId="21" xfId="0" applyFont="1" applyBorder="1" applyAlignment="1">
      <alignment horizontal="left" vertical="center" shrinkToFit="1"/>
    </xf>
    <xf numFmtId="0" fontId="51" fillId="0" borderId="52" xfId="0" applyFont="1" applyBorder="1" applyAlignment="1">
      <alignment horizontal="left" vertical="center" shrinkToFit="1"/>
    </xf>
    <xf numFmtId="0" fontId="31" fillId="0" borderId="28" xfId="0" applyFont="1" applyBorder="1" applyAlignment="1">
      <alignment horizontal="left" vertical="center"/>
    </xf>
    <xf numFmtId="0" fontId="31" fillId="0" borderId="53" xfId="0" applyFont="1" applyBorder="1" applyAlignment="1">
      <alignment horizontal="left" vertical="center"/>
    </xf>
    <xf numFmtId="0" fontId="53" fillId="0" borderId="54" xfId="0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12" borderId="30" xfId="0" applyFont="1" applyFill="1" applyBorder="1" applyAlignment="1">
      <alignment horizontal="center" vertical="center" shrinkToFit="1"/>
    </xf>
    <xf numFmtId="0" fontId="53" fillId="12" borderId="24" xfId="0" applyFont="1" applyFill="1" applyBorder="1" applyAlignment="1">
      <alignment horizontal="center" vertical="center" shrinkToFit="1"/>
    </xf>
    <xf numFmtId="0" fontId="53" fillId="12" borderId="54" xfId="0" applyFont="1" applyFill="1" applyBorder="1" applyAlignment="1">
      <alignment horizontal="center" vertical="center" shrinkToFit="1"/>
    </xf>
    <xf numFmtId="0" fontId="53" fillId="12" borderId="23" xfId="0" applyFont="1" applyFill="1" applyBorder="1" applyAlignment="1">
      <alignment horizontal="center" vertical="center" shrinkToFit="1"/>
    </xf>
    <xf numFmtId="0" fontId="54" fillId="12" borderId="55" xfId="0" applyFont="1" applyFill="1" applyBorder="1" applyAlignment="1">
      <alignment horizontal="center" vertical="center"/>
    </xf>
    <xf numFmtId="0" fontId="54" fillId="12" borderId="56" xfId="0" applyFont="1" applyFill="1" applyBorder="1" applyAlignment="1">
      <alignment horizontal="center" vertical="center"/>
    </xf>
    <xf numFmtId="0" fontId="54" fillId="12" borderId="21" xfId="0" applyFont="1" applyFill="1" applyBorder="1" applyAlignment="1">
      <alignment horizontal="center" vertical="center"/>
    </xf>
    <xf numFmtId="0" fontId="54" fillId="12" borderId="52" xfId="0" applyFont="1" applyFill="1" applyBorder="1" applyAlignment="1">
      <alignment horizontal="center" vertical="center"/>
    </xf>
    <xf numFmtId="0" fontId="5" fillId="12" borderId="54" xfId="0" applyFont="1" applyFill="1" applyBorder="1" applyAlignment="1">
      <alignment horizontal="center" vertical="center" wrapText="1" shrinkToFit="1"/>
    </xf>
    <xf numFmtId="0" fontId="53" fillId="12" borderId="23" xfId="0" applyFont="1" applyFill="1" applyBorder="1" applyAlignment="1">
      <alignment horizontal="center" vertical="center" wrapText="1" shrinkToFit="1"/>
    </xf>
    <xf numFmtId="0" fontId="50" fillId="12" borderId="55" xfId="0" applyFont="1" applyFill="1" applyBorder="1" applyAlignment="1">
      <alignment horizontal="center" vertical="center" shrinkToFit="1"/>
    </xf>
    <xf numFmtId="0" fontId="50" fillId="12" borderId="57" xfId="0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51" fillId="0" borderId="28" xfId="0" applyFont="1" applyBorder="1" applyAlignment="1">
      <alignment horizontal="left" vertical="center" shrinkToFit="1"/>
    </xf>
    <xf numFmtId="0" fontId="51" fillId="0" borderId="53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showZeros="0" tabSelected="1" zoomScaleSheetLayoutView="70" zoomScalePageLayoutView="0" workbookViewId="0" topLeftCell="C1">
      <selection activeCell="G16" sqref="G16:G17"/>
    </sheetView>
  </sheetViews>
  <sheetFormatPr defaultColWidth="9.00390625" defaultRowHeight="13.5"/>
  <cols>
    <col min="1" max="1" width="2.75390625" style="16" customWidth="1"/>
    <col min="2" max="2" width="11.375" style="16" customWidth="1"/>
    <col min="3" max="6" width="12.375" style="16" customWidth="1"/>
    <col min="7" max="8" width="6.625" style="16" customWidth="1"/>
    <col min="9" max="9" width="13.625" style="16" customWidth="1"/>
    <col min="10" max="10" width="9.625" style="16" customWidth="1"/>
    <col min="11" max="11" width="13.625" style="16" customWidth="1"/>
    <col min="12" max="12" width="9.625" style="16" customWidth="1"/>
    <col min="13" max="13" width="1.625" style="16" customWidth="1"/>
    <col min="14" max="16384" width="9.00390625" style="16" customWidth="1"/>
  </cols>
  <sheetData>
    <row r="1" ht="14.25" thickBot="1"/>
    <row r="2" spans="2:10" ht="13.5" customHeight="1">
      <c r="B2" s="41" t="s">
        <v>310</v>
      </c>
      <c r="C2" s="42"/>
      <c r="D2" s="42"/>
      <c r="E2" s="42"/>
      <c r="F2" s="42"/>
      <c r="G2" s="42"/>
      <c r="H2" s="42"/>
      <c r="I2" s="42"/>
      <c r="J2" s="43"/>
    </row>
    <row r="3" spans="2:10" ht="14.25" customHeight="1" thickBot="1">
      <c r="B3" s="44"/>
      <c r="C3" s="45"/>
      <c r="D3" s="45"/>
      <c r="E3" s="45"/>
      <c r="F3" s="45"/>
      <c r="G3" s="45"/>
      <c r="H3" s="45"/>
      <c r="I3" s="45"/>
      <c r="J3" s="46"/>
    </row>
    <row r="4" spans="2:10" ht="22.5" customHeight="1" thickBot="1">
      <c r="B4" s="37" t="s">
        <v>299</v>
      </c>
      <c r="C4" s="38"/>
      <c r="D4" s="47"/>
      <c r="E4" s="48"/>
      <c r="F4" s="49"/>
      <c r="G4" s="50" t="s">
        <v>300</v>
      </c>
      <c r="H4" s="38"/>
      <c r="I4" s="51"/>
      <c r="J4" s="52"/>
    </row>
    <row r="5" spans="2:10" ht="22.5" customHeight="1" thickBot="1">
      <c r="B5" s="39" t="s">
        <v>290</v>
      </c>
      <c r="C5" s="40"/>
      <c r="D5" s="53"/>
      <c r="E5" s="54"/>
      <c r="F5" s="55"/>
      <c r="G5" s="56" t="s">
        <v>301</v>
      </c>
      <c r="H5" s="40"/>
      <c r="I5" s="51"/>
      <c r="J5" s="52"/>
    </row>
    <row r="6" spans="2:9" ht="14.25" customHeight="1">
      <c r="B6" s="35" t="s">
        <v>295</v>
      </c>
      <c r="C6" s="57">
        <f>COUNTIF($H$18:$H$37,"男")</f>
        <v>0</v>
      </c>
      <c r="D6" s="35" t="s">
        <v>296</v>
      </c>
      <c r="E6" s="57">
        <f>COUNTIF($H$18:$H$37,"女")</f>
        <v>0</v>
      </c>
      <c r="F6" s="35" t="s">
        <v>297</v>
      </c>
      <c r="G6" s="60">
        <f>C6+E6</f>
        <v>0</v>
      </c>
      <c r="H6" s="61"/>
      <c r="I6" s="64"/>
    </row>
    <row r="7" spans="2:9" ht="14.25" thickBot="1">
      <c r="B7" s="36"/>
      <c r="C7" s="58"/>
      <c r="D7" s="36"/>
      <c r="E7" s="58"/>
      <c r="F7" s="59"/>
      <c r="G7" s="62"/>
      <c r="H7" s="63"/>
      <c r="I7" s="64"/>
    </row>
    <row r="9" ht="14.25" thickBot="1">
      <c r="B9" s="17" t="s">
        <v>309</v>
      </c>
    </row>
    <row r="10" spans="2:10" ht="16.5" customHeight="1">
      <c r="B10" s="65"/>
      <c r="C10" s="67" t="s">
        <v>298</v>
      </c>
      <c r="D10" s="67" t="s">
        <v>302</v>
      </c>
      <c r="E10" s="69" t="s">
        <v>303</v>
      </c>
      <c r="F10" s="70"/>
      <c r="G10" s="73" t="s">
        <v>304</v>
      </c>
      <c r="H10" s="67" t="s">
        <v>291</v>
      </c>
      <c r="I10" s="75" t="s">
        <v>305</v>
      </c>
      <c r="J10" s="67" t="s">
        <v>306</v>
      </c>
    </row>
    <row r="11" spans="2:10" ht="16.5" customHeight="1">
      <c r="B11" s="66"/>
      <c r="C11" s="68"/>
      <c r="D11" s="68"/>
      <c r="E11" s="71"/>
      <c r="F11" s="72"/>
      <c r="G11" s="74"/>
      <c r="H11" s="68"/>
      <c r="I11" s="76"/>
      <c r="J11" s="68"/>
    </row>
    <row r="12" spans="2:10" ht="16.5" customHeight="1">
      <c r="B12" s="18" t="s">
        <v>307</v>
      </c>
      <c r="C12" s="19"/>
      <c r="D12" s="20"/>
      <c r="E12" s="77"/>
      <c r="F12" s="78"/>
      <c r="G12" s="20"/>
      <c r="H12" s="20"/>
      <c r="I12" s="20"/>
      <c r="J12" s="20"/>
    </row>
    <row r="13" spans="2:10" ht="16.5" customHeight="1">
      <c r="B13" s="18" t="s">
        <v>307</v>
      </c>
      <c r="C13" s="21"/>
      <c r="D13" s="21"/>
      <c r="E13" s="77"/>
      <c r="F13" s="78"/>
      <c r="G13" s="21"/>
      <c r="H13" s="21"/>
      <c r="I13" s="21"/>
      <c r="J13" s="21"/>
    </row>
    <row r="14" spans="2:10" ht="16.5" customHeight="1" thickBot="1">
      <c r="B14" s="22" t="s">
        <v>307</v>
      </c>
      <c r="C14" s="23"/>
      <c r="D14" s="23"/>
      <c r="E14" s="79"/>
      <c r="F14" s="80"/>
      <c r="G14" s="23"/>
      <c r="H14" s="23"/>
      <c r="I14" s="23"/>
      <c r="J14" s="23"/>
    </row>
    <row r="15" ht="14.25" thickBot="1"/>
    <row r="16" spans="2:12" ht="13.5">
      <c r="B16" s="81"/>
      <c r="C16" s="83" t="s">
        <v>298</v>
      </c>
      <c r="D16" s="85" t="s">
        <v>302</v>
      </c>
      <c r="E16" s="87" t="s">
        <v>303</v>
      </c>
      <c r="F16" s="88"/>
      <c r="G16" s="91" t="s">
        <v>308</v>
      </c>
      <c r="H16" s="85" t="s">
        <v>291</v>
      </c>
      <c r="I16" s="93" t="s">
        <v>292</v>
      </c>
      <c r="J16" s="94"/>
      <c r="K16" s="75" t="s">
        <v>305</v>
      </c>
      <c r="L16" s="67" t="s">
        <v>306</v>
      </c>
    </row>
    <row r="17" spans="2:12" ht="13.5" customHeight="1">
      <c r="B17" s="82"/>
      <c r="C17" s="84"/>
      <c r="D17" s="86"/>
      <c r="E17" s="89"/>
      <c r="F17" s="90"/>
      <c r="G17" s="92"/>
      <c r="H17" s="86"/>
      <c r="I17" s="14" t="s">
        <v>293</v>
      </c>
      <c r="J17" s="15" t="s">
        <v>294</v>
      </c>
      <c r="K17" s="95"/>
      <c r="L17" s="95"/>
    </row>
    <row r="18" spans="2:12" ht="16.5" customHeight="1">
      <c r="B18" s="24">
        <v>1</v>
      </c>
      <c r="C18" s="19"/>
      <c r="D18" s="20"/>
      <c r="E18" s="77"/>
      <c r="F18" s="78"/>
      <c r="G18" s="20"/>
      <c r="H18" s="20"/>
      <c r="I18" s="31"/>
      <c r="J18" s="32"/>
      <c r="K18" s="20"/>
      <c r="L18" s="20"/>
    </row>
    <row r="19" spans="2:12" ht="16.5" customHeight="1">
      <c r="B19" s="24">
        <v>2</v>
      </c>
      <c r="C19" s="19"/>
      <c r="D19" s="20"/>
      <c r="E19" s="77"/>
      <c r="F19" s="78"/>
      <c r="G19" s="20"/>
      <c r="H19" s="20"/>
      <c r="I19" s="31"/>
      <c r="J19" s="32"/>
      <c r="K19" s="20"/>
      <c r="L19" s="20"/>
    </row>
    <row r="20" spans="2:12" ht="16.5" customHeight="1">
      <c r="B20" s="24">
        <v>3</v>
      </c>
      <c r="C20" s="19"/>
      <c r="D20" s="20"/>
      <c r="E20" s="77"/>
      <c r="F20" s="78"/>
      <c r="G20" s="20"/>
      <c r="H20" s="20"/>
      <c r="I20" s="31"/>
      <c r="J20" s="32"/>
      <c r="K20" s="20"/>
      <c r="L20" s="20"/>
    </row>
    <row r="21" spans="2:12" ht="16.5" customHeight="1">
      <c r="B21" s="24">
        <v>4</v>
      </c>
      <c r="C21" s="19"/>
      <c r="D21" s="20"/>
      <c r="E21" s="77"/>
      <c r="F21" s="78"/>
      <c r="G21" s="20"/>
      <c r="H21" s="20"/>
      <c r="I21" s="31"/>
      <c r="J21" s="32"/>
      <c r="K21" s="20"/>
      <c r="L21" s="20"/>
    </row>
    <row r="22" spans="2:12" ht="16.5" customHeight="1">
      <c r="B22" s="24">
        <v>5</v>
      </c>
      <c r="C22" s="25"/>
      <c r="D22" s="26"/>
      <c r="E22" s="77"/>
      <c r="F22" s="78"/>
      <c r="G22" s="26"/>
      <c r="H22" s="20"/>
      <c r="I22" s="31"/>
      <c r="J22" s="32"/>
      <c r="K22" s="20"/>
      <c r="L22" s="20"/>
    </row>
    <row r="23" spans="2:12" ht="16.5" customHeight="1">
      <c r="B23" s="24">
        <v>6</v>
      </c>
      <c r="C23" s="25"/>
      <c r="D23" s="26"/>
      <c r="E23" s="77"/>
      <c r="F23" s="78"/>
      <c r="G23" s="26"/>
      <c r="H23" s="20"/>
      <c r="I23" s="31"/>
      <c r="J23" s="32"/>
      <c r="K23" s="20"/>
      <c r="L23" s="20"/>
    </row>
    <row r="24" spans="2:12" ht="16.5" customHeight="1">
      <c r="B24" s="24">
        <v>7</v>
      </c>
      <c r="C24" s="25"/>
      <c r="D24" s="26"/>
      <c r="E24" s="77"/>
      <c r="F24" s="78"/>
      <c r="G24" s="26"/>
      <c r="H24" s="20"/>
      <c r="I24" s="31"/>
      <c r="J24" s="32"/>
      <c r="K24" s="20"/>
      <c r="L24" s="20"/>
    </row>
    <row r="25" spans="2:12" ht="16.5" customHeight="1">
      <c r="B25" s="24">
        <v>8</v>
      </c>
      <c r="C25" s="25"/>
      <c r="D25" s="26"/>
      <c r="E25" s="77"/>
      <c r="F25" s="78"/>
      <c r="G25" s="26"/>
      <c r="H25" s="20"/>
      <c r="I25" s="31"/>
      <c r="J25" s="32"/>
      <c r="K25" s="20"/>
      <c r="L25" s="20"/>
    </row>
    <row r="26" spans="2:12" ht="16.5" customHeight="1">
      <c r="B26" s="24">
        <v>9</v>
      </c>
      <c r="C26" s="25"/>
      <c r="D26" s="26"/>
      <c r="E26" s="77"/>
      <c r="F26" s="78"/>
      <c r="G26" s="26"/>
      <c r="H26" s="20"/>
      <c r="I26" s="31"/>
      <c r="J26" s="32"/>
      <c r="K26" s="20"/>
      <c r="L26" s="20"/>
    </row>
    <row r="27" spans="2:12" ht="16.5" customHeight="1">
      <c r="B27" s="24">
        <v>10</v>
      </c>
      <c r="C27" s="25"/>
      <c r="D27" s="26"/>
      <c r="E27" s="77"/>
      <c r="F27" s="78"/>
      <c r="G27" s="26"/>
      <c r="H27" s="20"/>
      <c r="I27" s="31"/>
      <c r="J27" s="32"/>
      <c r="K27" s="20"/>
      <c r="L27" s="20"/>
    </row>
    <row r="28" spans="2:12" ht="16.5" customHeight="1">
      <c r="B28" s="24">
        <v>11</v>
      </c>
      <c r="C28" s="25"/>
      <c r="D28" s="26"/>
      <c r="E28" s="77"/>
      <c r="F28" s="78"/>
      <c r="G28" s="26"/>
      <c r="H28" s="20"/>
      <c r="I28" s="31"/>
      <c r="J28" s="32"/>
      <c r="K28" s="20"/>
      <c r="L28" s="20"/>
    </row>
    <row r="29" spans="2:12" ht="16.5" customHeight="1">
      <c r="B29" s="24">
        <v>12</v>
      </c>
      <c r="C29" s="25"/>
      <c r="D29" s="26"/>
      <c r="E29" s="77"/>
      <c r="F29" s="78"/>
      <c r="G29" s="26"/>
      <c r="H29" s="20"/>
      <c r="I29" s="31"/>
      <c r="J29" s="32"/>
      <c r="K29" s="20"/>
      <c r="L29" s="20"/>
    </row>
    <row r="30" spans="2:12" ht="16.5" customHeight="1">
      <c r="B30" s="24">
        <v>13</v>
      </c>
      <c r="C30" s="25"/>
      <c r="D30" s="26"/>
      <c r="E30" s="77"/>
      <c r="F30" s="78"/>
      <c r="G30" s="26"/>
      <c r="H30" s="20"/>
      <c r="I30" s="31"/>
      <c r="J30" s="32"/>
      <c r="K30" s="20"/>
      <c r="L30" s="20"/>
    </row>
    <row r="31" spans="2:12" ht="16.5" customHeight="1">
      <c r="B31" s="24">
        <v>14</v>
      </c>
      <c r="C31" s="25"/>
      <c r="D31" s="26"/>
      <c r="E31" s="77"/>
      <c r="F31" s="78"/>
      <c r="G31" s="26"/>
      <c r="H31" s="20"/>
      <c r="I31" s="31"/>
      <c r="J31" s="32"/>
      <c r="K31" s="20"/>
      <c r="L31" s="20"/>
    </row>
    <row r="32" spans="2:12" ht="16.5" customHeight="1">
      <c r="B32" s="24">
        <v>15</v>
      </c>
      <c r="C32" s="25"/>
      <c r="D32" s="26"/>
      <c r="E32" s="77"/>
      <c r="F32" s="78"/>
      <c r="G32" s="26"/>
      <c r="H32" s="20"/>
      <c r="I32" s="31"/>
      <c r="J32" s="32"/>
      <c r="K32" s="20"/>
      <c r="L32" s="20"/>
    </row>
    <row r="33" spans="2:12" ht="16.5" customHeight="1">
      <c r="B33" s="24">
        <v>16</v>
      </c>
      <c r="C33" s="25"/>
      <c r="D33" s="26"/>
      <c r="E33" s="77"/>
      <c r="F33" s="78"/>
      <c r="G33" s="26"/>
      <c r="H33" s="20"/>
      <c r="I33" s="31"/>
      <c r="J33" s="32"/>
      <c r="K33" s="20"/>
      <c r="L33" s="20"/>
    </row>
    <row r="34" spans="2:12" ht="16.5" customHeight="1">
      <c r="B34" s="24">
        <v>17</v>
      </c>
      <c r="C34" s="25"/>
      <c r="D34" s="26"/>
      <c r="E34" s="77"/>
      <c r="F34" s="78"/>
      <c r="G34" s="26"/>
      <c r="H34" s="20"/>
      <c r="I34" s="31"/>
      <c r="J34" s="32"/>
      <c r="K34" s="20"/>
      <c r="L34" s="20"/>
    </row>
    <row r="35" spans="2:12" ht="16.5" customHeight="1">
      <c r="B35" s="24">
        <v>18</v>
      </c>
      <c r="C35" s="25"/>
      <c r="D35" s="26"/>
      <c r="E35" s="77"/>
      <c r="F35" s="78"/>
      <c r="G35" s="26"/>
      <c r="H35" s="20"/>
      <c r="I35" s="31"/>
      <c r="J35" s="32"/>
      <c r="K35" s="20"/>
      <c r="L35" s="20"/>
    </row>
    <row r="36" spans="2:12" ht="16.5" customHeight="1">
      <c r="B36" s="24">
        <v>19</v>
      </c>
      <c r="C36" s="25"/>
      <c r="D36" s="26"/>
      <c r="E36" s="77"/>
      <c r="F36" s="78"/>
      <c r="G36" s="26"/>
      <c r="H36" s="20"/>
      <c r="I36" s="31"/>
      <c r="J36" s="32"/>
      <c r="K36" s="20"/>
      <c r="L36" s="20"/>
    </row>
    <row r="37" spans="2:12" ht="16.5" customHeight="1" thickBot="1">
      <c r="B37" s="27">
        <v>20</v>
      </c>
      <c r="C37" s="28"/>
      <c r="D37" s="29"/>
      <c r="E37" s="96"/>
      <c r="F37" s="97"/>
      <c r="G37" s="29"/>
      <c r="H37" s="30"/>
      <c r="I37" s="33"/>
      <c r="J37" s="34"/>
      <c r="K37" s="30"/>
      <c r="L37" s="30"/>
    </row>
    <row r="38" ht="5.25" customHeight="1"/>
  </sheetData>
  <sheetProtection/>
  <mergeCells count="56"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H16:H17"/>
    <mergeCell ref="I16:J16"/>
    <mergeCell ref="K16:K17"/>
    <mergeCell ref="L16:L17"/>
    <mergeCell ref="E18:F18"/>
    <mergeCell ref="E19:F19"/>
    <mergeCell ref="I10:I11"/>
    <mergeCell ref="J10:J11"/>
    <mergeCell ref="E12:F12"/>
    <mergeCell ref="E13:F13"/>
    <mergeCell ref="E14:F14"/>
    <mergeCell ref="B16:B17"/>
    <mergeCell ref="C16:C17"/>
    <mergeCell ref="D16:D17"/>
    <mergeCell ref="E16:F17"/>
    <mergeCell ref="G16:G17"/>
    <mergeCell ref="B10:B11"/>
    <mergeCell ref="C10:C11"/>
    <mergeCell ref="D10:D11"/>
    <mergeCell ref="E10:F11"/>
    <mergeCell ref="G10:G11"/>
    <mergeCell ref="H10:H11"/>
    <mergeCell ref="C6:C7"/>
    <mergeCell ref="D6:D7"/>
    <mergeCell ref="E6:E7"/>
    <mergeCell ref="F6:F7"/>
    <mergeCell ref="G6:H7"/>
    <mergeCell ref="I6:I7"/>
    <mergeCell ref="B6:B7"/>
    <mergeCell ref="B4:C4"/>
    <mergeCell ref="B5:C5"/>
    <mergeCell ref="B2:J3"/>
    <mergeCell ref="D4:F4"/>
    <mergeCell ref="G4:H4"/>
    <mergeCell ref="I4:J4"/>
    <mergeCell ref="D5:F5"/>
    <mergeCell ref="G5:H5"/>
    <mergeCell ref="I5:J5"/>
  </mergeCells>
  <dataValidations count="14">
    <dataValidation allowBlank="1" showInputMessage="1" showErrorMessage="1" imeMode="halfAlpha" sqref="C6:C7 B7 G18:G37 G12 J19:K37"/>
    <dataValidation type="list" allowBlank="1" showInputMessage="1" showErrorMessage="1" sqref="H19:H37 H13:H14">
      <formula1>"男,女"</formula1>
    </dataValidation>
    <dataValidation type="list" allowBlank="1" showInputMessage="1" showErrorMessage="1" promptTitle="性別" prompt="ドロップダウンリストから選択して下さい。" sqref="H12 H18">
      <formula1>"男,女"</formula1>
    </dataValidation>
    <dataValidation allowBlank="1" showInputMessage="1" showErrorMessage="1" promptTitle="当日の体温" prompt="当日の朝、記入して受付に提出してください。" sqref="L18 J12"/>
    <dataValidation type="list" allowBlank="1" showInputMessage="1" showErrorMessage="1" sqref="I19:I37">
      <formula1>"一般男子5000,一般男子3000,一般女子3000,高校男子3000,高校女子3000,中学男子1500,中学男子800,中学女子1500,中学女子800"</formula1>
    </dataValidation>
    <dataValidation type="list" allowBlank="1" showInputMessage="1" showErrorMessage="1" promptTitle="種目名" prompt="ドロップダウンリストから選択して下さい。" sqref="I18">
      <formula1>"一般男子5000,一般男子3000,一般女子3000,高校男子3000,高校女子3000,中学男子1500,中学男子800,中学女子1500,中学女子800"</formula1>
    </dataValidation>
    <dataValidation allowBlank="1" showInputMessage="1" showErrorMessage="1" imeMode="halfKatakana" sqref="D19:D37"/>
    <dataValidation allowBlank="1" showInputMessage="1" showErrorMessage="1" promptTitle="自己最高記録" prompt="例）9分1秒33→9.01.33" imeMode="halfAlpha" sqref="J18"/>
    <dataValidation allowBlank="1" showInputMessage="1" showErrorMessage="1" promptTitle="住所" prompt="大野城市から下を入力してください。&#10;例）乙金618-12" sqref="E18:F18 E12:F13"/>
    <dataValidation type="list" allowBlank="1" showInputMessage="1" showErrorMessage="1" promptTitle="自己最高記録" prompt="例）9分1秒33→9.01.33" sqref="J18">
      <formula1>"一般男子5000,一般男子3000,一般女子3000,高校男子3000,高校女子3000,中学男子1500,中学男子800,中学女子1500,中学女子800"</formula1>
    </dataValidation>
    <dataValidation type="list" allowBlank="1" showInputMessage="1" showErrorMessage="1" promptTitle="自己最高記録" prompt="例）9分1秒33→9.01.33" sqref="J19:J37">
      <formula1>"男,女"</formula1>
    </dataValidation>
    <dataValidation allowBlank="1" showInputMessage="1" showErrorMessage="1" promptTitle="電話番号" prompt="日中連絡のつきやすい電話番号を入力してください。" imeMode="halfAlpha" sqref="K18 I12"/>
    <dataValidation allowBlank="1" showInputMessage="1" showErrorMessage="1" promptTitle="ﾌﾘｶﾞﾅ" prompt="姓と名の間は1マス開けて入力&#10;例）ｵｵﾉｼﾞｮｳ ﾏﾄﾞｶ" imeMode="halfKatakana" sqref="D18 D12"/>
    <dataValidation allowBlank="1" showInputMessage="1" showErrorMessage="1" promptTitle="氏名" prompt="姓と名の間は1マス開けて入力&#10;例）大野城　まどか" sqref="C18 C12"/>
  </dataValidations>
  <printOptions/>
  <pageMargins left="0.7086614173228347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4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3.875" style="1" bestFit="1" customWidth="1"/>
    <col min="2" max="2" width="5.25390625" style="1" bestFit="1" customWidth="1"/>
    <col min="3" max="3" width="6.625" style="1" bestFit="1" customWidth="1"/>
    <col min="4" max="4" width="8.00390625" style="1" bestFit="1" customWidth="1"/>
    <col min="5" max="5" width="10.625" style="1" bestFit="1" customWidth="1"/>
    <col min="6" max="6" width="9.375" style="1" customWidth="1"/>
    <col min="7" max="7" width="7.50390625" style="1" bestFit="1" customWidth="1"/>
    <col min="8" max="8" width="7.50390625" style="1" customWidth="1"/>
    <col min="9" max="9" width="6.625" style="1" bestFit="1" customWidth="1"/>
    <col min="10" max="10" width="4.375" style="1" bestFit="1" customWidth="1"/>
    <col min="11" max="19" width="5.25390625" style="1" bestFit="1" customWidth="1"/>
    <col min="20" max="20" width="4.875" style="1" bestFit="1" customWidth="1"/>
    <col min="21" max="16384" width="9.00390625" style="1" customWidth="1"/>
  </cols>
  <sheetData>
    <row r="1" spans="1:5" ht="10.5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</row>
    <row r="2" spans="1:5" ht="10.5">
      <c r="A2" s="1">
        <v>1</v>
      </c>
      <c r="B2" s="1" t="s">
        <v>3</v>
      </c>
      <c r="C2" s="1" t="s">
        <v>3</v>
      </c>
      <c r="D2" s="1" t="s">
        <v>7</v>
      </c>
      <c r="E2" s="1" t="s">
        <v>8</v>
      </c>
    </row>
    <row r="3" spans="1:5" ht="10.5">
      <c r="A3" s="1">
        <v>2</v>
      </c>
      <c r="B3" s="1" t="s">
        <v>4</v>
      </c>
      <c r="C3" s="1" t="s">
        <v>4</v>
      </c>
      <c r="D3" s="1" t="s">
        <v>7</v>
      </c>
      <c r="E3" s="1" t="s">
        <v>9</v>
      </c>
    </row>
    <row r="14" spans="3:9" ht="10.5">
      <c r="C14" s="2" t="s">
        <v>10</v>
      </c>
      <c r="D14" s="3"/>
      <c r="E14" s="3"/>
      <c r="F14" s="3"/>
      <c r="G14" s="3"/>
      <c r="H14" s="3"/>
      <c r="I14" s="8" t="s">
        <v>64</v>
      </c>
    </row>
    <row r="15" spans="3:9" ht="10.5">
      <c r="C15" s="4" t="s">
        <v>11</v>
      </c>
      <c r="D15" s="5" t="s">
        <v>13</v>
      </c>
      <c r="E15" s="5" t="s">
        <v>7</v>
      </c>
      <c r="F15" s="5"/>
      <c r="G15" s="5"/>
      <c r="H15" s="5"/>
      <c r="I15" s="9" t="s">
        <v>17</v>
      </c>
    </row>
    <row r="16" spans="3:9" ht="10.5">
      <c r="C16" s="4" t="s">
        <v>65</v>
      </c>
      <c r="D16" s="5" t="s">
        <v>66</v>
      </c>
      <c r="E16" s="5" t="s">
        <v>7</v>
      </c>
      <c r="F16" s="5"/>
      <c r="G16" s="5"/>
      <c r="H16" s="5"/>
      <c r="I16" s="9" t="s">
        <v>18</v>
      </c>
    </row>
    <row r="17" spans="3:9" ht="10.5">
      <c r="C17" s="4" t="s">
        <v>12</v>
      </c>
      <c r="D17" s="5" t="s">
        <v>14</v>
      </c>
      <c r="E17" s="5" t="s">
        <v>7</v>
      </c>
      <c r="F17" s="5"/>
      <c r="G17" s="5"/>
      <c r="H17" s="5"/>
      <c r="I17" s="9" t="s">
        <v>19</v>
      </c>
    </row>
    <row r="18" spans="3:9" ht="10.5">
      <c r="C18" s="4"/>
      <c r="D18" s="5"/>
      <c r="E18" s="5"/>
      <c r="F18" s="5"/>
      <c r="G18" s="5"/>
      <c r="H18" s="5"/>
      <c r="I18" s="9" t="s">
        <v>20</v>
      </c>
    </row>
    <row r="19" spans="3:9" ht="10.5">
      <c r="C19" s="4"/>
      <c r="D19" s="5"/>
      <c r="E19" s="5"/>
      <c r="F19" s="5"/>
      <c r="G19" s="5"/>
      <c r="H19" s="5"/>
      <c r="I19" s="9" t="s">
        <v>21</v>
      </c>
    </row>
    <row r="20" spans="3:9" ht="10.5">
      <c r="C20" s="4"/>
      <c r="D20" s="5" t="s">
        <v>15</v>
      </c>
      <c r="E20" s="5" t="s">
        <v>7</v>
      </c>
      <c r="F20" s="5"/>
      <c r="G20" s="5"/>
      <c r="H20" s="5"/>
      <c r="I20" s="9" t="s">
        <v>22</v>
      </c>
    </row>
    <row r="21" spans="3:9" ht="10.5">
      <c r="C21" s="4"/>
      <c r="D21" s="5" t="s">
        <v>67</v>
      </c>
      <c r="E21" s="5" t="s">
        <v>7</v>
      </c>
      <c r="F21" s="5"/>
      <c r="G21" s="5"/>
      <c r="H21" s="5"/>
      <c r="I21" s="9" t="s">
        <v>23</v>
      </c>
    </row>
    <row r="22" spans="3:9" ht="10.5">
      <c r="C22" s="4"/>
      <c r="D22" s="5" t="s">
        <v>16</v>
      </c>
      <c r="E22" s="5" t="s">
        <v>7</v>
      </c>
      <c r="F22" s="5"/>
      <c r="G22" s="5"/>
      <c r="H22" s="5"/>
      <c r="I22" s="9" t="s">
        <v>24</v>
      </c>
    </row>
    <row r="23" spans="3:9" ht="10.5">
      <c r="C23" s="4"/>
      <c r="D23" s="5"/>
      <c r="E23" s="5"/>
      <c r="F23" s="5"/>
      <c r="G23" s="5"/>
      <c r="H23" s="5"/>
      <c r="I23" s="9" t="s">
        <v>25</v>
      </c>
    </row>
    <row r="24" spans="3:9" ht="10.5">
      <c r="C24" s="6"/>
      <c r="D24" s="5"/>
      <c r="E24" s="5"/>
      <c r="F24" s="5"/>
      <c r="G24" s="5"/>
      <c r="H24" s="5"/>
      <c r="I24" s="9" t="s">
        <v>26</v>
      </c>
    </row>
    <row r="25" spans="4:9" ht="10.5">
      <c r="D25" s="7"/>
      <c r="E25" s="7"/>
      <c r="F25" s="7"/>
      <c r="G25" s="7"/>
      <c r="H25" s="5"/>
      <c r="I25" s="9" t="s">
        <v>27</v>
      </c>
    </row>
    <row r="26" ht="10.5">
      <c r="I26" s="9" t="s">
        <v>28</v>
      </c>
    </row>
    <row r="27" ht="10.5">
      <c r="I27" s="9" t="s">
        <v>29</v>
      </c>
    </row>
    <row r="28" spans="4:9" ht="10.5">
      <c r="D28" s="2" t="s">
        <v>68</v>
      </c>
      <c r="E28" s="11"/>
      <c r="I28" s="9" t="s">
        <v>30</v>
      </c>
    </row>
    <row r="29" spans="4:9" ht="10.5">
      <c r="D29" s="4" t="s">
        <v>69</v>
      </c>
      <c r="E29" s="12">
        <v>3000</v>
      </c>
      <c r="I29" s="9" t="s">
        <v>31</v>
      </c>
    </row>
    <row r="30" spans="4:9" ht="10.5">
      <c r="D30" s="4" t="s">
        <v>70</v>
      </c>
      <c r="E30" s="12">
        <v>3000</v>
      </c>
      <c r="I30" s="9" t="s">
        <v>32</v>
      </c>
    </row>
    <row r="31" spans="4:9" ht="10.5">
      <c r="D31" s="4" t="s">
        <v>71</v>
      </c>
      <c r="E31" s="12">
        <v>1500</v>
      </c>
      <c r="I31" s="9" t="s">
        <v>33</v>
      </c>
    </row>
    <row r="32" spans="4:9" ht="10.5">
      <c r="D32" s="4"/>
      <c r="E32" s="12"/>
      <c r="I32" s="9" t="s">
        <v>34</v>
      </c>
    </row>
    <row r="33" spans="4:9" ht="10.5">
      <c r="D33" s="6"/>
      <c r="E33" s="13"/>
      <c r="I33" s="9" t="s">
        <v>35</v>
      </c>
    </row>
    <row r="34" ht="10.5">
      <c r="I34" s="9" t="s">
        <v>36</v>
      </c>
    </row>
    <row r="35" ht="10.5">
      <c r="I35" s="9" t="s">
        <v>37</v>
      </c>
    </row>
    <row r="36" spans="3:9" ht="10.5">
      <c r="C36" s="2" t="s">
        <v>72</v>
      </c>
      <c r="D36" s="3"/>
      <c r="E36" s="3"/>
      <c r="F36" s="3"/>
      <c r="G36" s="11"/>
      <c r="I36" s="9" t="s">
        <v>38</v>
      </c>
    </row>
    <row r="37" spans="3:9" ht="10.5">
      <c r="C37" s="4" t="s">
        <v>73</v>
      </c>
      <c r="D37" s="5"/>
      <c r="E37" s="5"/>
      <c r="F37" s="5"/>
      <c r="G37" s="12"/>
      <c r="I37" s="9" t="s">
        <v>39</v>
      </c>
    </row>
    <row r="38" spans="3:9" ht="10.5">
      <c r="C38" s="4" t="s">
        <v>74</v>
      </c>
      <c r="D38" s="5"/>
      <c r="E38" s="5"/>
      <c r="F38" s="5"/>
      <c r="G38" s="12"/>
      <c r="I38" s="9" t="s">
        <v>40</v>
      </c>
    </row>
    <row r="39" spans="3:9" ht="10.5">
      <c r="C39" s="4" t="s">
        <v>75</v>
      </c>
      <c r="D39" s="5"/>
      <c r="E39" s="5"/>
      <c r="F39" s="5"/>
      <c r="G39" s="12"/>
      <c r="I39" s="9" t="s">
        <v>41</v>
      </c>
    </row>
    <row r="40" spans="3:9" ht="10.5">
      <c r="C40" s="6" t="s">
        <v>76</v>
      </c>
      <c r="D40" s="7"/>
      <c r="E40" s="7"/>
      <c r="F40" s="7"/>
      <c r="G40" s="13"/>
      <c r="I40" s="9" t="s">
        <v>42</v>
      </c>
    </row>
    <row r="41" ht="10.5">
      <c r="I41" s="9" t="s">
        <v>43</v>
      </c>
    </row>
    <row r="42" ht="10.5">
      <c r="I42" s="9" t="s">
        <v>44</v>
      </c>
    </row>
    <row r="43" ht="10.5">
      <c r="I43" s="9" t="s">
        <v>45</v>
      </c>
    </row>
    <row r="44" ht="10.5">
      <c r="I44" s="9" t="s">
        <v>46</v>
      </c>
    </row>
    <row r="45" ht="10.5">
      <c r="I45" s="9" t="s">
        <v>47</v>
      </c>
    </row>
    <row r="46" ht="10.5">
      <c r="I46" s="9" t="s">
        <v>48</v>
      </c>
    </row>
    <row r="47" ht="10.5">
      <c r="I47" s="9" t="s">
        <v>49</v>
      </c>
    </row>
    <row r="48" ht="10.5">
      <c r="I48" s="9" t="s">
        <v>50</v>
      </c>
    </row>
    <row r="49" ht="10.5">
      <c r="I49" s="9" t="s">
        <v>51</v>
      </c>
    </row>
    <row r="50" ht="10.5">
      <c r="I50" s="9" t="s">
        <v>52</v>
      </c>
    </row>
    <row r="51" ht="10.5">
      <c r="I51" s="9" t="s">
        <v>53</v>
      </c>
    </row>
    <row r="52" ht="10.5">
      <c r="I52" s="9" t="s">
        <v>54</v>
      </c>
    </row>
    <row r="53" ht="10.5">
      <c r="I53" s="9" t="s">
        <v>55</v>
      </c>
    </row>
    <row r="54" ht="10.5">
      <c r="I54" s="9" t="s">
        <v>56</v>
      </c>
    </row>
    <row r="55" ht="10.5">
      <c r="I55" s="9" t="s">
        <v>57</v>
      </c>
    </row>
    <row r="56" ht="10.5">
      <c r="I56" s="9" t="s">
        <v>58</v>
      </c>
    </row>
    <row r="57" ht="10.5">
      <c r="I57" s="9" t="s">
        <v>59</v>
      </c>
    </row>
    <row r="58" ht="10.5">
      <c r="I58" s="9" t="s">
        <v>60</v>
      </c>
    </row>
    <row r="59" ht="10.5">
      <c r="I59" s="9" t="s">
        <v>61</v>
      </c>
    </row>
    <row r="60" ht="10.5">
      <c r="I60" s="9" t="s">
        <v>62</v>
      </c>
    </row>
    <row r="61" ht="10.5">
      <c r="I61" s="10" t="s">
        <v>63</v>
      </c>
    </row>
    <row r="62" ht="10.5">
      <c r="I62" s="1" t="s">
        <v>77</v>
      </c>
    </row>
    <row r="63" ht="10.5">
      <c r="I63" s="1" t="s">
        <v>83</v>
      </c>
    </row>
    <row r="64" ht="10.5">
      <c r="I64" s="1" t="s">
        <v>89</v>
      </c>
    </row>
    <row r="65" ht="10.5">
      <c r="I65" s="1" t="s">
        <v>95</v>
      </c>
    </row>
    <row r="66" ht="10.5">
      <c r="I66" s="1" t="s">
        <v>101</v>
      </c>
    </row>
    <row r="67" ht="10.5">
      <c r="I67" s="1" t="s">
        <v>107</v>
      </c>
    </row>
    <row r="68" ht="10.5">
      <c r="I68" s="1" t="s">
        <v>113</v>
      </c>
    </row>
    <row r="69" ht="10.5">
      <c r="I69" s="1" t="s">
        <v>119</v>
      </c>
    </row>
    <row r="70" ht="10.5">
      <c r="I70" s="1" t="s">
        <v>125</v>
      </c>
    </row>
    <row r="71" ht="10.5">
      <c r="I71" s="1" t="s">
        <v>131</v>
      </c>
    </row>
    <row r="72" ht="10.5">
      <c r="I72" s="1" t="s">
        <v>137</v>
      </c>
    </row>
    <row r="73" ht="10.5">
      <c r="I73" s="1" t="s">
        <v>143</v>
      </c>
    </row>
    <row r="74" ht="10.5">
      <c r="I74" s="1" t="s">
        <v>149</v>
      </c>
    </row>
    <row r="75" ht="10.5">
      <c r="I75" s="1" t="s">
        <v>155</v>
      </c>
    </row>
    <row r="76" ht="10.5">
      <c r="I76" s="1" t="s">
        <v>160</v>
      </c>
    </row>
    <row r="77" ht="10.5">
      <c r="I77" s="1" t="s">
        <v>165</v>
      </c>
    </row>
    <row r="78" ht="10.5">
      <c r="I78" s="1" t="s">
        <v>170</v>
      </c>
    </row>
    <row r="79" ht="10.5">
      <c r="I79" s="1" t="s">
        <v>175</v>
      </c>
    </row>
    <row r="80" ht="10.5">
      <c r="I80" s="1" t="s">
        <v>180</v>
      </c>
    </row>
    <row r="81" ht="10.5">
      <c r="I81" s="1" t="s">
        <v>185</v>
      </c>
    </row>
    <row r="82" ht="10.5">
      <c r="I82" s="1" t="s">
        <v>190</v>
      </c>
    </row>
    <row r="83" ht="10.5">
      <c r="I83" s="1" t="s">
        <v>194</v>
      </c>
    </row>
    <row r="84" ht="10.5">
      <c r="I84" s="1" t="s">
        <v>198</v>
      </c>
    </row>
    <row r="85" ht="10.5">
      <c r="I85" s="1" t="s">
        <v>202</v>
      </c>
    </row>
    <row r="86" ht="10.5">
      <c r="I86" s="1" t="s">
        <v>206</v>
      </c>
    </row>
    <row r="87" ht="10.5">
      <c r="I87" s="1" t="s">
        <v>210</v>
      </c>
    </row>
    <row r="88" ht="10.5">
      <c r="I88" s="1" t="s">
        <v>214</v>
      </c>
    </row>
    <row r="89" ht="10.5">
      <c r="I89" s="1" t="s">
        <v>218</v>
      </c>
    </row>
    <row r="90" ht="10.5">
      <c r="I90" s="1" t="s">
        <v>222</v>
      </c>
    </row>
    <row r="91" ht="10.5">
      <c r="I91" s="1" t="s">
        <v>226</v>
      </c>
    </row>
    <row r="92" ht="10.5">
      <c r="I92" s="1" t="s">
        <v>230</v>
      </c>
    </row>
    <row r="93" ht="10.5">
      <c r="I93" s="1" t="s">
        <v>234</v>
      </c>
    </row>
    <row r="94" ht="10.5">
      <c r="I94" s="1" t="s">
        <v>237</v>
      </c>
    </row>
    <row r="95" ht="10.5">
      <c r="I95" s="1" t="s">
        <v>240</v>
      </c>
    </row>
    <row r="96" ht="10.5">
      <c r="I96" s="1" t="s">
        <v>243</v>
      </c>
    </row>
    <row r="97" ht="10.5">
      <c r="I97" s="1" t="s">
        <v>246</v>
      </c>
    </row>
    <row r="98" ht="10.5">
      <c r="I98" s="1" t="s">
        <v>249</v>
      </c>
    </row>
    <row r="99" ht="10.5">
      <c r="I99" s="1" t="s">
        <v>252</v>
      </c>
    </row>
    <row r="100" ht="10.5">
      <c r="I100" s="1" t="s">
        <v>255</v>
      </c>
    </row>
    <row r="101" ht="10.5">
      <c r="I101" s="1" t="s">
        <v>258</v>
      </c>
    </row>
    <row r="102" ht="10.5">
      <c r="I102" s="1" t="s">
        <v>261</v>
      </c>
    </row>
    <row r="103" ht="10.5">
      <c r="I103" s="1" t="s">
        <v>264</v>
      </c>
    </row>
    <row r="104" ht="10.5">
      <c r="I104" s="1" t="s">
        <v>267</v>
      </c>
    </row>
    <row r="105" ht="10.5">
      <c r="I105" s="1" t="s">
        <v>270</v>
      </c>
    </row>
    <row r="106" ht="10.5">
      <c r="I106" s="1" t="s">
        <v>273</v>
      </c>
    </row>
    <row r="107" ht="10.5">
      <c r="I107" s="1" t="s">
        <v>275</v>
      </c>
    </row>
    <row r="108" ht="10.5">
      <c r="I108" s="1" t="s">
        <v>277</v>
      </c>
    </row>
    <row r="109" ht="10.5">
      <c r="I109" s="1" t="s">
        <v>279</v>
      </c>
    </row>
    <row r="110" ht="10.5">
      <c r="I110" s="1" t="s">
        <v>281</v>
      </c>
    </row>
    <row r="111" ht="10.5">
      <c r="I111" s="1" t="s">
        <v>283</v>
      </c>
    </row>
    <row r="112" ht="10.5">
      <c r="I112" s="1" t="s">
        <v>285</v>
      </c>
    </row>
    <row r="113" ht="10.5">
      <c r="I113" s="1" t="s">
        <v>287</v>
      </c>
    </row>
    <row r="114" ht="10.5">
      <c r="I114" s="1" t="s">
        <v>288</v>
      </c>
    </row>
    <row r="115" ht="10.5">
      <c r="I115" s="1" t="s">
        <v>289</v>
      </c>
    </row>
    <row r="116" ht="10.5">
      <c r="I116" s="1" t="s">
        <v>78</v>
      </c>
    </row>
    <row r="117" ht="10.5">
      <c r="I117" s="1" t="s">
        <v>84</v>
      </c>
    </row>
    <row r="118" ht="10.5">
      <c r="I118" s="1" t="s">
        <v>90</v>
      </c>
    </row>
    <row r="119" ht="10.5">
      <c r="I119" s="1" t="s">
        <v>96</v>
      </c>
    </row>
    <row r="120" ht="10.5">
      <c r="I120" s="1" t="s">
        <v>102</v>
      </c>
    </row>
    <row r="121" ht="10.5">
      <c r="I121" s="1" t="s">
        <v>108</v>
      </c>
    </row>
    <row r="122" ht="10.5">
      <c r="I122" s="1" t="s">
        <v>114</v>
      </c>
    </row>
    <row r="123" ht="10.5">
      <c r="I123" s="1" t="s">
        <v>120</v>
      </c>
    </row>
    <row r="124" ht="10.5">
      <c r="I124" s="1" t="s">
        <v>126</v>
      </c>
    </row>
    <row r="125" ht="10.5">
      <c r="I125" s="1" t="s">
        <v>132</v>
      </c>
    </row>
    <row r="126" ht="10.5">
      <c r="I126" s="1" t="s">
        <v>138</v>
      </c>
    </row>
    <row r="127" ht="10.5">
      <c r="I127" s="1" t="s">
        <v>144</v>
      </c>
    </row>
    <row r="128" ht="10.5">
      <c r="I128" s="1" t="s">
        <v>150</v>
      </c>
    </row>
    <row r="129" ht="10.5">
      <c r="I129" s="1" t="s">
        <v>156</v>
      </c>
    </row>
    <row r="130" ht="10.5">
      <c r="I130" s="1" t="s">
        <v>161</v>
      </c>
    </row>
    <row r="131" ht="10.5">
      <c r="I131" s="1" t="s">
        <v>166</v>
      </c>
    </row>
    <row r="132" ht="10.5">
      <c r="I132" s="1" t="s">
        <v>171</v>
      </c>
    </row>
    <row r="133" ht="10.5">
      <c r="I133" s="1" t="s">
        <v>176</v>
      </c>
    </row>
    <row r="134" ht="10.5">
      <c r="I134" s="1" t="s">
        <v>181</v>
      </c>
    </row>
    <row r="135" ht="10.5">
      <c r="I135" s="1" t="s">
        <v>186</v>
      </c>
    </row>
    <row r="136" ht="10.5">
      <c r="I136" s="1" t="s">
        <v>191</v>
      </c>
    </row>
    <row r="137" ht="10.5">
      <c r="I137" s="1" t="s">
        <v>195</v>
      </c>
    </row>
    <row r="138" ht="10.5">
      <c r="I138" s="1" t="s">
        <v>199</v>
      </c>
    </row>
    <row r="139" ht="10.5">
      <c r="I139" s="1" t="s">
        <v>203</v>
      </c>
    </row>
    <row r="140" ht="10.5">
      <c r="I140" s="1" t="s">
        <v>207</v>
      </c>
    </row>
    <row r="141" ht="10.5">
      <c r="I141" s="1" t="s">
        <v>211</v>
      </c>
    </row>
    <row r="142" ht="10.5">
      <c r="I142" s="1" t="s">
        <v>215</v>
      </c>
    </row>
    <row r="143" ht="10.5">
      <c r="I143" s="1" t="s">
        <v>219</v>
      </c>
    </row>
    <row r="144" ht="10.5">
      <c r="I144" s="1" t="s">
        <v>223</v>
      </c>
    </row>
    <row r="145" ht="10.5">
      <c r="I145" s="1" t="s">
        <v>227</v>
      </c>
    </row>
    <row r="146" ht="10.5">
      <c r="I146" s="1" t="s">
        <v>231</v>
      </c>
    </row>
    <row r="147" ht="10.5">
      <c r="I147" s="1" t="s">
        <v>235</v>
      </c>
    </row>
    <row r="148" ht="10.5">
      <c r="I148" s="1" t="s">
        <v>238</v>
      </c>
    </row>
    <row r="149" ht="10.5">
      <c r="I149" s="1" t="s">
        <v>241</v>
      </c>
    </row>
    <row r="150" ht="10.5">
      <c r="I150" s="1" t="s">
        <v>244</v>
      </c>
    </row>
    <row r="151" ht="10.5">
      <c r="I151" s="1" t="s">
        <v>247</v>
      </c>
    </row>
    <row r="152" ht="10.5">
      <c r="I152" s="1" t="s">
        <v>250</v>
      </c>
    </row>
    <row r="153" ht="10.5">
      <c r="I153" s="1" t="s">
        <v>253</v>
      </c>
    </row>
    <row r="154" ht="10.5">
      <c r="I154" s="1" t="s">
        <v>256</v>
      </c>
    </row>
    <row r="155" ht="10.5">
      <c r="I155" s="1" t="s">
        <v>259</v>
      </c>
    </row>
    <row r="156" ht="10.5">
      <c r="I156" s="1" t="s">
        <v>262</v>
      </c>
    </row>
    <row r="157" ht="10.5">
      <c r="I157" s="1" t="s">
        <v>265</v>
      </c>
    </row>
    <row r="158" ht="10.5">
      <c r="I158" s="1" t="s">
        <v>268</v>
      </c>
    </row>
    <row r="159" ht="10.5">
      <c r="I159" s="1" t="s">
        <v>271</v>
      </c>
    </row>
    <row r="160" ht="10.5">
      <c r="I160" s="1" t="s">
        <v>79</v>
      </c>
    </row>
    <row r="161" ht="10.5">
      <c r="I161" s="1" t="s">
        <v>85</v>
      </c>
    </row>
    <row r="162" ht="10.5">
      <c r="I162" s="1" t="s">
        <v>91</v>
      </c>
    </row>
    <row r="163" ht="10.5">
      <c r="I163" s="1" t="s">
        <v>97</v>
      </c>
    </row>
    <row r="164" ht="10.5">
      <c r="I164" s="1" t="s">
        <v>103</v>
      </c>
    </row>
    <row r="165" ht="10.5">
      <c r="I165" s="1" t="s">
        <v>109</v>
      </c>
    </row>
    <row r="166" ht="10.5">
      <c r="I166" s="1" t="s">
        <v>115</v>
      </c>
    </row>
    <row r="167" ht="10.5">
      <c r="I167" s="1" t="s">
        <v>121</v>
      </c>
    </row>
    <row r="168" ht="10.5">
      <c r="I168" s="1" t="s">
        <v>127</v>
      </c>
    </row>
    <row r="169" ht="10.5">
      <c r="I169" s="1" t="s">
        <v>133</v>
      </c>
    </row>
    <row r="170" ht="10.5">
      <c r="I170" s="1" t="s">
        <v>139</v>
      </c>
    </row>
    <row r="171" ht="10.5">
      <c r="I171" s="1" t="s">
        <v>145</v>
      </c>
    </row>
    <row r="172" ht="10.5">
      <c r="I172" s="1" t="s">
        <v>151</v>
      </c>
    </row>
    <row r="173" ht="10.5">
      <c r="I173" s="1" t="s">
        <v>157</v>
      </c>
    </row>
    <row r="174" ht="10.5">
      <c r="I174" s="1" t="s">
        <v>162</v>
      </c>
    </row>
    <row r="175" ht="10.5">
      <c r="I175" s="1" t="s">
        <v>167</v>
      </c>
    </row>
    <row r="176" ht="10.5">
      <c r="I176" s="1" t="s">
        <v>172</v>
      </c>
    </row>
    <row r="177" ht="10.5">
      <c r="I177" s="1" t="s">
        <v>177</v>
      </c>
    </row>
    <row r="178" ht="10.5">
      <c r="I178" s="1" t="s">
        <v>182</v>
      </c>
    </row>
    <row r="179" ht="10.5">
      <c r="I179" s="1" t="s">
        <v>187</v>
      </c>
    </row>
    <row r="180" ht="10.5">
      <c r="I180" s="1" t="s">
        <v>192</v>
      </c>
    </row>
    <row r="181" ht="10.5">
      <c r="I181" s="1" t="s">
        <v>196</v>
      </c>
    </row>
    <row r="182" ht="10.5">
      <c r="I182" s="1" t="s">
        <v>200</v>
      </c>
    </row>
    <row r="183" ht="10.5">
      <c r="I183" s="1" t="s">
        <v>204</v>
      </c>
    </row>
    <row r="184" ht="10.5">
      <c r="I184" s="1" t="s">
        <v>208</v>
      </c>
    </row>
    <row r="185" ht="10.5">
      <c r="I185" s="1" t="s">
        <v>212</v>
      </c>
    </row>
    <row r="186" ht="10.5">
      <c r="I186" s="1" t="s">
        <v>216</v>
      </c>
    </row>
    <row r="187" ht="10.5">
      <c r="I187" s="1" t="s">
        <v>220</v>
      </c>
    </row>
    <row r="188" ht="10.5">
      <c r="I188" s="1" t="s">
        <v>224</v>
      </c>
    </row>
    <row r="189" ht="10.5">
      <c r="I189" s="1" t="s">
        <v>228</v>
      </c>
    </row>
    <row r="190" ht="10.5">
      <c r="I190" s="1" t="s">
        <v>232</v>
      </c>
    </row>
    <row r="191" ht="10.5">
      <c r="I191" s="1" t="s">
        <v>236</v>
      </c>
    </row>
    <row r="192" ht="10.5">
      <c r="I192" s="1" t="s">
        <v>239</v>
      </c>
    </row>
    <row r="193" ht="10.5">
      <c r="I193" s="1" t="s">
        <v>242</v>
      </c>
    </row>
    <row r="194" ht="10.5">
      <c r="I194" s="1" t="s">
        <v>245</v>
      </c>
    </row>
    <row r="195" ht="10.5">
      <c r="I195" s="1" t="s">
        <v>248</v>
      </c>
    </row>
    <row r="196" ht="10.5">
      <c r="I196" s="1" t="s">
        <v>251</v>
      </c>
    </row>
    <row r="197" ht="10.5">
      <c r="I197" s="1" t="s">
        <v>254</v>
      </c>
    </row>
    <row r="198" ht="10.5">
      <c r="I198" s="1" t="s">
        <v>257</v>
      </c>
    </row>
    <row r="199" ht="10.5">
      <c r="I199" s="1" t="s">
        <v>260</v>
      </c>
    </row>
    <row r="200" ht="10.5">
      <c r="I200" s="1" t="s">
        <v>263</v>
      </c>
    </row>
    <row r="201" ht="10.5">
      <c r="I201" s="1" t="s">
        <v>266</v>
      </c>
    </row>
    <row r="202" ht="10.5">
      <c r="I202" s="1" t="s">
        <v>269</v>
      </c>
    </row>
    <row r="203" ht="10.5">
      <c r="I203" s="1" t="s">
        <v>272</v>
      </c>
    </row>
    <row r="204" ht="10.5">
      <c r="I204" s="1" t="s">
        <v>274</v>
      </c>
    </row>
    <row r="205" ht="10.5">
      <c r="I205" s="1" t="s">
        <v>276</v>
      </c>
    </row>
    <row r="206" ht="10.5">
      <c r="I206" s="1" t="s">
        <v>278</v>
      </c>
    </row>
    <row r="207" ht="10.5">
      <c r="I207" s="1" t="s">
        <v>280</v>
      </c>
    </row>
    <row r="208" ht="10.5">
      <c r="I208" s="1" t="s">
        <v>282</v>
      </c>
    </row>
    <row r="209" ht="10.5">
      <c r="I209" s="1" t="s">
        <v>284</v>
      </c>
    </row>
    <row r="210" ht="10.5">
      <c r="I210" s="1" t="s">
        <v>286</v>
      </c>
    </row>
    <row r="211" ht="10.5">
      <c r="I211" s="1" t="s">
        <v>80</v>
      </c>
    </row>
    <row r="212" ht="10.5">
      <c r="I212" s="1" t="s">
        <v>86</v>
      </c>
    </row>
    <row r="213" ht="10.5">
      <c r="I213" s="1" t="s">
        <v>92</v>
      </c>
    </row>
    <row r="214" ht="10.5">
      <c r="I214" s="1" t="s">
        <v>98</v>
      </c>
    </row>
    <row r="215" ht="10.5">
      <c r="I215" s="1" t="s">
        <v>104</v>
      </c>
    </row>
    <row r="216" ht="10.5">
      <c r="I216" s="1" t="s">
        <v>110</v>
      </c>
    </row>
    <row r="217" ht="10.5">
      <c r="I217" s="1" t="s">
        <v>116</v>
      </c>
    </row>
    <row r="218" ht="10.5">
      <c r="I218" s="1" t="s">
        <v>122</v>
      </c>
    </row>
    <row r="219" ht="10.5">
      <c r="I219" s="1" t="s">
        <v>128</v>
      </c>
    </row>
    <row r="220" ht="10.5">
      <c r="I220" s="1" t="s">
        <v>134</v>
      </c>
    </row>
    <row r="221" ht="10.5">
      <c r="I221" s="1" t="s">
        <v>140</v>
      </c>
    </row>
    <row r="222" ht="10.5">
      <c r="I222" s="1" t="s">
        <v>146</v>
      </c>
    </row>
    <row r="223" ht="10.5">
      <c r="I223" s="1" t="s">
        <v>152</v>
      </c>
    </row>
    <row r="224" ht="10.5">
      <c r="I224" s="1" t="s">
        <v>158</v>
      </c>
    </row>
    <row r="225" ht="10.5">
      <c r="I225" s="1" t="s">
        <v>163</v>
      </c>
    </row>
    <row r="226" ht="10.5">
      <c r="I226" s="1" t="s">
        <v>168</v>
      </c>
    </row>
    <row r="227" ht="10.5">
      <c r="I227" s="1" t="s">
        <v>173</v>
      </c>
    </row>
    <row r="228" ht="10.5">
      <c r="I228" s="1" t="s">
        <v>178</v>
      </c>
    </row>
    <row r="229" ht="10.5">
      <c r="I229" s="1" t="s">
        <v>183</v>
      </c>
    </row>
    <row r="230" ht="10.5">
      <c r="I230" s="1" t="s">
        <v>188</v>
      </c>
    </row>
    <row r="231" ht="10.5">
      <c r="I231" s="1" t="s">
        <v>193</v>
      </c>
    </row>
    <row r="232" ht="10.5">
      <c r="I232" s="1" t="s">
        <v>197</v>
      </c>
    </row>
    <row r="233" ht="10.5">
      <c r="I233" s="1" t="s">
        <v>201</v>
      </c>
    </row>
    <row r="234" ht="10.5">
      <c r="I234" s="1" t="s">
        <v>205</v>
      </c>
    </row>
    <row r="235" ht="10.5">
      <c r="I235" s="1" t="s">
        <v>209</v>
      </c>
    </row>
    <row r="236" ht="10.5">
      <c r="I236" s="1" t="s">
        <v>213</v>
      </c>
    </row>
    <row r="237" ht="10.5">
      <c r="I237" s="1" t="s">
        <v>217</v>
      </c>
    </row>
    <row r="238" ht="10.5">
      <c r="I238" s="1" t="s">
        <v>221</v>
      </c>
    </row>
    <row r="239" ht="10.5">
      <c r="I239" s="1" t="s">
        <v>225</v>
      </c>
    </row>
    <row r="240" ht="10.5">
      <c r="I240" s="1" t="s">
        <v>229</v>
      </c>
    </row>
    <row r="241" ht="10.5">
      <c r="I241" s="1" t="s">
        <v>233</v>
      </c>
    </row>
    <row r="242" ht="10.5">
      <c r="I242" s="1" t="s">
        <v>81</v>
      </c>
    </row>
    <row r="243" ht="10.5">
      <c r="I243" s="1" t="s">
        <v>87</v>
      </c>
    </row>
    <row r="244" ht="10.5">
      <c r="I244" s="1" t="s">
        <v>93</v>
      </c>
    </row>
    <row r="245" ht="10.5">
      <c r="I245" s="1" t="s">
        <v>99</v>
      </c>
    </row>
    <row r="246" ht="10.5">
      <c r="I246" s="1" t="s">
        <v>105</v>
      </c>
    </row>
    <row r="247" ht="10.5">
      <c r="I247" s="1" t="s">
        <v>111</v>
      </c>
    </row>
    <row r="248" ht="10.5">
      <c r="I248" s="1" t="s">
        <v>117</v>
      </c>
    </row>
    <row r="249" ht="10.5">
      <c r="I249" s="1" t="s">
        <v>123</v>
      </c>
    </row>
    <row r="250" ht="10.5">
      <c r="I250" s="1" t="s">
        <v>129</v>
      </c>
    </row>
    <row r="251" ht="10.5">
      <c r="I251" s="1" t="s">
        <v>135</v>
      </c>
    </row>
    <row r="252" ht="10.5">
      <c r="I252" s="1" t="s">
        <v>141</v>
      </c>
    </row>
    <row r="253" ht="10.5">
      <c r="I253" s="1" t="s">
        <v>147</v>
      </c>
    </row>
    <row r="254" ht="10.5">
      <c r="I254" s="1" t="s">
        <v>153</v>
      </c>
    </row>
    <row r="255" ht="10.5">
      <c r="I255" s="1" t="s">
        <v>159</v>
      </c>
    </row>
    <row r="256" ht="10.5">
      <c r="I256" s="1" t="s">
        <v>164</v>
      </c>
    </row>
    <row r="257" ht="10.5">
      <c r="I257" s="1" t="s">
        <v>169</v>
      </c>
    </row>
    <row r="258" ht="10.5">
      <c r="I258" s="1" t="s">
        <v>174</v>
      </c>
    </row>
    <row r="259" ht="10.5">
      <c r="I259" s="1" t="s">
        <v>179</v>
      </c>
    </row>
    <row r="260" ht="10.5">
      <c r="I260" s="1" t="s">
        <v>184</v>
      </c>
    </row>
    <row r="261" ht="10.5">
      <c r="I261" s="1" t="s">
        <v>189</v>
      </c>
    </row>
    <row r="262" ht="10.5">
      <c r="I262" s="1" t="s">
        <v>82</v>
      </c>
    </row>
    <row r="263" ht="10.5">
      <c r="I263" s="1" t="s">
        <v>88</v>
      </c>
    </row>
    <row r="264" ht="10.5">
      <c r="I264" s="1" t="s">
        <v>94</v>
      </c>
    </row>
    <row r="265" ht="10.5">
      <c r="I265" s="1" t="s">
        <v>100</v>
      </c>
    </row>
    <row r="266" ht="10.5">
      <c r="I266" s="1" t="s">
        <v>106</v>
      </c>
    </row>
    <row r="267" ht="10.5">
      <c r="I267" s="1" t="s">
        <v>112</v>
      </c>
    </row>
    <row r="268" ht="10.5">
      <c r="I268" s="1" t="s">
        <v>118</v>
      </c>
    </row>
    <row r="269" ht="10.5">
      <c r="I269" s="1" t="s">
        <v>124</v>
      </c>
    </row>
    <row r="270" ht="10.5">
      <c r="I270" s="1" t="s">
        <v>130</v>
      </c>
    </row>
    <row r="271" ht="10.5">
      <c r="I271" s="1" t="s">
        <v>136</v>
      </c>
    </row>
    <row r="272" ht="10.5">
      <c r="I272" s="1" t="s">
        <v>142</v>
      </c>
    </row>
    <row r="273" ht="10.5">
      <c r="I273" s="1" t="s">
        <v>148</v>
      </c>
    </row>
    <row r="274" ht="10.5">
      <c r="I274" s="1" t="s">
        <v>154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6:D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</dc:creator>
  <cp:keywords/>
  <dc:description/>
  <cp:lastModifiedBy>oospnt003</cp:lastModifiedBy>
  <cp:lastPrinted>2021-04-30T09:26:08Z</cp:lastPrinted>
  <dcterms:created xsi:type="dcterms:W3CDTF">2007-06-14T02:30:42Z</dcterms:created>
  <dcterms:modified xsi:type="dcterms:W3CDTF">2021-05-01T07:27:27Z</dcterms:modified>
  <cp:category/>
  <cp:version/>
  <cp:contentType/>
  <cp:contentStatus/>
</cp:coreProperties>
</file>